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00" windowHeight="9345" activeTab="3"/>
  </bookViews>
  <sheets>
    <sheet name="Задание 1_1" sheetId="1" r:id="rId1"/>
    <sheet name="Задание 1_2" sheetId="2" r:id="rId2"/>
    <sheet name="Задание 1_3" sheetId="3" r:id="rId3"/>
    <sheet name="Задание 1_4" sheetId="4" r:id="rId4"/>
  </sheets>
  <definedNames/>
  <calcPr fullCalcOnLoad="1"/>
</workbook>
</file>

<file path=xl/sharedStrings.xml><?xml version="1.0" encoding="utf-8"?>
<sst xmlns="http://schemas.openxmlformats.org/spreadsheetml/2006/main" count="103" uniqueCount="20">
  <si>
    <t>Название товара</t>
  </si>
  <si>
    <t>Январь</t>
  </si>
  <si>
    <t>Февраль</t>
  </si>
  <si>
    <t>Март</t>
  </si>
  <si>
    <t>А–995</t>
  </si>
  <si>
    <t>В–123</t>
  </si>
  <si>
    <t>А143</t>
  </si>
  <si>
    <t>С–070</t>
  </si>
  <si>
    <t>Д–060</t>
  </si>
  <si>
    <t>Е–130</t>
  </si>
  <si>
    <t>Ф–270</t>
  </si>
  <si>
    <t>Т–234</t>
  </si>
  <si>
    <t>М–235</t>
  </si>
  <si>
    <t>Филиал № 1</t>
  </si>
  <si>
    <t>Р–234</t>
  </si>
  <si>
    <t>У–111</t>
  </si>
  <si>
    <t>К–254</t>
  </si>
  <si>
    <t>Филиал № 2</t>
  </si>
  <si>
    <t>Филиал № 3</t>
  </si>
  <si>
    <t>Lr7_Tovstoles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</si>
</sst>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Изменение объема продаж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'Задание 1_4'!$C$1</c:f>
              <c:strCache>
                <c:ptCount val="1"/>
                <c:pt idx="0">
                  <c:v>Январь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1_4'!$A$2:$B$58</c:f>
              <c:multiLvlStrCache/>
            </c:multiLvlStrRef>
          </c:cat>
          <c:val>
            <c:numRef>
              <c:f>'Задание 1_4'!$C$2:$C$58</c:f>
              <c:numCache/>
            </c:numRef>
          </c:val>
          <c:shape val="box"/>
        </c:ser>
        <c:ser>
          <c:idx val="1"/>
          <c:order val="1"/>
          <c:tx>
            <c:strRef>
              <c:f>'Задание 1_4'!$D$1</c:f>
              <c:strCache>
                <c:ptCount val="1"/>
                <c:pt idx="0">
                  <c:v>Февраль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1_4'!$A$2:$B$58</c:f>
              <c:multiLvlStrCache/>
            </c:multiLvlStrRef>
          </c:cat>
          <c:val>
            <c:numRef>
              <c:f>'Задание 1_4'!$D$2:$D$58</c:f>
              <c:numCache/>
            </c:numRef>
          </c:val>
          <c:shape val="box"/>
        </c:ser>
        <c:ser>
          <c:idx val="2"/>
          <c:order val="2"/>
          <c:tx>
            <c:strRef>
              <c:f>'Задание 1_4'!$E$1</c:f>
              <c:strCache>
                <c:ptCount val="1"/>
                <c:pt idx="0">
                  <c:v>Март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1_4'!$A$2:$B$58</c:f>
              <c:multiLvlStrCache/>
            </c:multiLvlStrRef>
          </c:cat>
          <c:val>
            <c:numRef>
              <c:f>'Задание 1_4'!$E$2:$E$58</c:f>
              <c:numCache/>
            </c:numRef>
          </c:val>
          <c:shape val="box"/>
        </c:ser>
        <c:shape val="box"/>
        <c:axId val="34393749"/>
        <c:axId val="41108286"/>
      </c:bar3D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08286"/>
        <c:crosses val="autoZero"/>
        <c:auto val="1"/>
        <c:lblOffset val="100"/>
        <c:noMultiLvlLbl val="0"/>
      </c:catAx>
      <c:valAx>
        <c:axId val="41108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93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9525</xdr:rowOff>
    </xdr:from>
    <xdr:to>
      <xdr:col>15</xdr:col>
      <xdr:colOff>0</xdr:colOff>
      <xdr:row>76</xdr:row>
      <xdr:rowOff>0</xdr:rowOff>
    </xdr:to>
    <xdr:graphicFrame>
      <xdr:nvGraphicFramePr>
        <xdr:cNvPr id="1" name="Chart 1"/>
        <xdr:cNvGraphicFramePr/>
      </xdr:nvGraphicFramePr>
      <xdr:xfrm>
        <a:off x="2781300" y="171450"/>
        <a:ext cx="68294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2" sqref="A2:A17"/>
    </sheetView>
  </sheetViews>
  <sheetFormatPr defaultColWidth="9.00390625" defaultRowHeight="12.75"/>
  <cols>
    <col min="1" max="1" width="20.875" style="0" customWidth="1"/>
    <col min="3" max="3" width="11.625" style="0" customWidth="1"/>
  </cols>
  <sheetData>
    <row r="1" spans="1:4" ht="18.75" thickBot="1">
      <c r="A1" s="7" t="s">
        <v>13</v>
      </c>
      <c r="B1" s="7"/>
      <c r="C1" s="7"/>
      <c r="D1" s="7"/>
    </row>
    <row r="2" spans="1:4" ht="16.5" thickBot="1">
      <c r="A2" s="1" t="s">
        <v>0</v>
      </c>
      <c r="B2" s="1" t="s">
        <v>1</v>
      </c>
      <c r="C2" s="1" t="s">
        <v>2</v>
      </c>
      <c r="D2" s="1" t="s">
        <v>3</v>
      </c>
    </row>
    <row r="3" spans="1:4" ht="16.5" thickBot="1">
      <c r="A3" s="3" t="s">
        <v>6</v>
      </c>
      <c r="B3" s="2">
        <v>20</v>
      </c>
      <c r="C3" s="2">
        <v>20</v>
      </c>
      <c r="D3" s="2">
        <v>40</v>
      </c>
    </row>
    <row r="4" spans="1:4" ht="16.5" thickBot="1">
      <c r="A4" s="3" t="s">
        <v>4</v>
      </c>
      <c r="B4" s="2">
        <v>110</v>
      </c>
      <c r="C4" s="2">
        <v>10</v>
      </c>
      <c r="D4" s="2">
        <v>20</v>
      </c>
    </row>
    <row r="5" spans="1:4" ht="16.5" thickBot="1">
      <c r="A5" s="3" t="s">
        <v>5</v>
      </c>
      <c r="B5" s="2">
        <v>10</v>
      </c>
      <c r="C5" s="2">
        <v>10</v>
      </c>
      <c r="D5" s="2">
        <v>20</v>
      </c>
    </row>
    <row r="6" spans="1:4" ht="16.5" thickBot="1">
      <c r="A6" s="3" t="s">
        <v>5</v>
      </c>
      <c r="B6" s="2">
        <v>30</v>
      </c>
      <c r="C6" s="2">
        <v>30</v>
      </c>
      <c r="D6" s="2">
        <v>60</v>
      </c>
    </row>
    <row r="7" spans="1:4" ht="16.5" thickBot="1">
      <c r="A7" s="3" t="s">
        <v>5</v>
      </c>
      <c r="B7" s="4">
        <v>14</v>
      </c>
      <c r="C7" s="4">
        <v>20</v>
      </c>
      <c r="D7" s="4">
        <v>30</v>
      </c>
    </row>
    <row r="8" spans="1:4" ht="16.5" thickBot="1">
      <c r="A8" s="3" t="s">
        <v>8</v>
      </c>
      <c r="B8" s="2">
        <v>60</v>
      </c>
      <c r="C8" s="2">
        <v>60</v>
      </c>
      <c r="D8" s="2">
        <v>120</v>
      </c>
    </row>
    <row r="9" spans="1:4" ht="16.5" thickBot="1">
      <c r="A9" s="3" t="s">
        <v>8</v>
      </c>
      <c r="B9" s="4">
        <v>50</v>
      </c>
      <c r="C9" s="4">
        <v>20</v>
      </c>
      <c r="D9" s="4">
        <v>100</v>
      </c>
    </row>
    <row r="10" spans="1:4" ht="16.5" thickBot="1">
      <c r="A10" s="3" t="s">
        <v>9</v>
      </c>
      <c r="B10" s="2">
        <v>50</v>
      </c>
      <c r="C10" s="2">
        <v>50</v>
      </c>
      <c r="D10" s="2">
        <v>100</v>
      </c>
    </row>
    <row r="11" spans="1:4" ht="16.5" thickBot="1">
      <c r="A11" s="3" t="s">
        <v>12</v>
      </c>
      <c r="B11" s="2">
        <v>11</v>
      </c>
      <c r="C11" s="2">
        <v>11</v>
      </c>
      <c r="D11" s="2">
        <v>24</v>
      </c>
    </row>
    <row r="12" spans="1:4" ht="16.5" thickBot="1">
      <c r="A12" s="3" t="s">
        <v>7</v>
      </c>
      <c r="B12" s="2">
        <v>40</v>
      </c>
      <c r="C12" s="2">
        <v>40</v>
      </c>
      <c r="D12" s="2">
        <v>80</v>
      </c>
    </row>
    <row r="13" spans="1:4" ht="16.5" thickBot="1">
      <c r="A13" s="3" t="s">
        <v>7</v>
      </c>
      <c r="B13" s="4">
        <v>30</v>
      </c>
      <c r="C13" s="4">
        <v>50</v>
      </c>
      <c r="D13" s="4">
        <v>20</v>
      </c>
    </row>
    <row r="14" spans="1:4" ht="16.5" thickBot="1">
      <c r="A14" s="3" t="s">
        <v>7</v>
      </c>
      <c r="B14" s="4">
        <v>40</v>
      </c>
      <c r="C14" s="4">
        <v>10</v>
      </c>
      <c r="D14" s="4">
        <v>50</v>
      </c>
    </row>
    <row r="15" spans="1:4" ht="16.5" thickBot="1">
      <c r="A15" s="3" t="s">
        <v>11</v>
      </c>
      <c r="B15" s="2">
        <v>120</v>
      </c>
      <c r="C15" s="2">
        <v>20</v>
      </c>
      <c r="D15" s="2">
        <v>20</v>
      </c>
    </row>
    <row r="16" spans="1:4" ht="16.5" thickBot="1">
      <c r="A16" s="3" t="s">
        <v>10</v>
      </c>
      <c r="B16" s="2">
        <v>70</v>
      </c>
      <c r="C16" s="2">
        <v>70</v>
      </c>
      <c r="D16" s="2">
        <v>140</v>
      </c>
    </row>
    <row r="17" spans="1:4" ht="16.5" thickBot="1">
      <c r="A17" s="3" t="s">
        <v>10</v>
      </c>
      <c r="B17" s="4">
        <v>50</v>
      </c>
      <c r="C17" s="4">
        <v>20</v>
      </c>
      <c r="D17" s="4">
        <v>30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2" sqref="A2:A17"/>
    </sheetView>
  </sheetViews>
  <sheetFormatPr defaultColWidth="9.00390625" defaultRowHeight="12.75"/>
  <cols>
    <col min="1" max="1" width="19.375" style="0" customWidth="1"/>
    <col min="3" max="3" width="11.875" style="0" customWidth="1"/>
  </cols>
  <sheetData>
    <row r="1" spans="1:4" ht="18.75" thickBot="1">
      <c r="A1" s="8" t="s">
        <v>17</v>
      </c>
      <c r="B1" s="8"/>
      <c r="C1" s="8"/>
      <c r="D1" s="8"/>
    </row>
    <row r="2" spans="1:4" ht="16.5" thickBot="1">
      <c r="A2" s="1" t="s">
        <v>0</v>
      </c>
      <c r="B2" s="1" t="s">
        <v>1</v>
      </c>
      <c r="C2" s="1" t="s">
        <v>2</v>
      </c>
      <c r="D2" s="1" t="s">
        <v>3</v>
      </c>
    </row>
    <row r="3" spans="1:4" ht="16.5" thickBot="1">
      <c r="A3" s="3" t="s">
        <v>6</v>
      </c>
      <c r="B3" s="2">
        <v>20</v>
      </c>
      <c r="C3" s="2">
        <v>40</v>
      </c>
      <c r="D3" s="2">
        <v>40</v>
      </c>
    </row>
    <row r="4" spans="1:4" ht="16.5" thickBot="1">
      <c r="A4" s="3" t="s">
        <v>5</v>
      </c>
      <c r="B4" s="2">
        <v>10</v>
      </c>
      <c r="C4" s="2">
        <v>10</v>
      </c>
      <c r="D4" s="2">
        <v>20</v>
      </c>
    </row>
    <row r="5" spans="1:4" ht="16.5" thickBot="1">
      <c r="A5" s="3" t="s">
        <v>5</v>
      </c>
      <c r="B5" s="2">
        <v>30</v>
      </c>
      <c r="C5" s="2">
        <v>30</v>
      </c>
      <c r="D5" s="2">
        <v>60</v>
      </c>
    </row>
    <row r="6" spans="1:4" ht="16.5" thickBot="1">
      <c r="A6" s="3" t="s">
        <v>5</v>
      </c>
      <c r="B6" s="4">
        <v>80</v>
      </c>
      <c r="C6" s="4">
        <v>60</v>
      </c>
      <c r="D6" s="4">
        <v>40</v>
      </c>
    </row>
    <row r="7" spans="1:4" ht="16.5" thickBot="1">
      <c r="A7" s="3" t="s">
        <v>8</v>
      </c>
      <c r="B7" s="2">
        <v>60</v>
      </c>
      <c r="C7" s="2">
        <v>60</v>
      </c>
      <c r="D7" s="2">
        <v>120</v>
      </c>
    </row>
    <row r="8" spans="1:4" ht="16.5" thickBot="1">
      <c r="A8" s="3" t="s">
        <v>9</v>
      </c>
      <c r="B8" s="2">
        <v>50</v>
      </c>
      <c r="C8" s="2">
        <v>20</v>
      </c>
      <c r="D8" s="2">
        <v>100</v>
      </c>
    </row>
    <row r="9" spans="1:4" ht="16.5" thickBot="1">
      <c r="A9" s="3" t="s">
        <v>9</v>
      </c>
      <c r="B9" s="4">
        <v>30</v>
      </c>
      <c r="C9" s="4">
        <v>20</v>
      </c>
      <c r="D9" s="4">
        <v>100</v>
      </c>
    </row>
    <row r="10" spans="1:4" ht="16.5" thickBot="1">
      <c r="A10" s="3" t="s">
        <v>16</v>
      </c>
      <c r="B10" s="2">
        <v>30</v>
      </c>
      <c r="C10" s="2">
        <v>20</v>
      </c>
      <c r="D10" s="2">
        <v>45</v>
      </c>
    </row>
    <row r="11" spans="1:4" ht="16.5" thickBot="1">
      <c r="A11" s="3" t="s">
        <v>16</v>
      </c>
      <c r="B11" s="4">
        <v>20</v>
      </c>
      <c r="C11" s="4">
        <v>30</v>
      </c>
      <c r="D11" s="4">
        <v>40</v>
      </c>
    </row>
    <row r="12" spans="1:4" ht="16.5" thickBot="1">
      <c r="A12" s="3" t="s">
        <v>14</v>
      </c>
      <c r="B12" s="2">
        <v>20</v>
      </c>
      <c r="C12" s="2">
        <v>20</v>
      </c>
      <c r="D12" s="2">
        <v>20</v>
      </c>
    </row>
    <row r="13" spans="1:4" ht="16.5" thickBot="1">
      <c r="A13" s="3" t="s">
        <v>7</v>
      </c>
      <c r="B13" s="2">
        <v>40</v>
      </c>
      <c r="C13" s="2">
        <v>40</v>
      </c>
      <c r="D13" s="2">
        <v>80</v>
      </c>
    </row>
    <row r="14" spans="1:4" ht="16.5" thickBot="1">
      <c r="A14" s="3" t="s">
        <v>7</v>
      </c>
      <c r="B14" s="4">
        <v>25</v>
      </c>
      <c r="C14" s="4">
        <v>15</v>
      </c>
      <c r="D14" s="4">
        <v>110</v>
      </c>
    </row>
    <row r="15" spans="1:4" ht="16.5" thickBot="1">
      <c r="A15" s="3" t="s">
        <v>11</v>
      </c>
      <c r="B15" s="2">
        <v>10</v>
      </c>
      <c r="C15" s="2">
        <v>10</v>
      </c>
      <c r="D15" s="2">
        <v>20</v>
      </c>
    </row>
    <row r="16" spans="1:4" ht="16.5" thickBot="1">
      <c r="A16" s="3" t="s">
        <v>15</v>
      </c>
      <c r="B16" s="2">
        <v>40</v>
      </c>
      <c r="C16" s="2">
        <v>40</v>
      </c>
      <c r="D16" s="2">
        <v>45</v>
      </c>
    </row>
    <row r="17" spans="1:4" ht="16.5" thickBot="1">
      <c r="A17" s="3" t="s">
        <v>10</v>
      </c>
      <c r="B17" s="2">
        <v>70</v>
      </c>
      <c r="C17" s="2">
        <v>70</v>
      </c>
      <c r="D17" s="2">
        <v>140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H17" sqref="G17:H17"/>
    </sheetView>
  </sheetViews>
  <sheetFormatPr defaultColWidth="9.00390625" defaultRowHeight="12.75"/>
  <cols>
    <col min="1" max="1" width="18.875" style="0" customWidth="1"/>
    <col min="3" max="3" width="11.75390625" style="0" customWidth="1"/>
  </cols>
  <sheetData>
    <row r="1" spans="1:4" ht="18.75" thickBot="1">
      <c r="A1" s="9" t="s">
        <v>18</v>
      </c>
      <c r="B1" s="9"/>
      <c r="C1" s="9"/>
      <c r="D1" s="9"/>
    </row>
    <row r="2" spans="1:4" ht="16.5" thickBot="1">
      <c r="A2" s="1" t="s">
        <v>0</v>
      </c>
      <c r="B2" s="1" t="s">
        <v>1</v>
      </c>
      <c r="C2" s="1" t="s">
        <v>2</v>
      </c>
      <c r="D2" s="1" t="s">
        <v>3</v>
      </c>
    </row>
    <row r="3" spans="1:4" ht="16.5" thickBot="1">
      <c r="A3" s="3" t="s">
        <v>6</v>
      </c>
      <c r="B3" s="2">
        <v>20</v>
      </c>
      <c r="C3" s="2">
        <v>20</v>
      </c>
      <c r="D3" s="2">
        <v>40</v>
      </c>
    </row>
    <row r="4" spans="1:4" ht="16.5" thickBot="1">
      <c r="A4" s="3" t="s">
        <v>4</v>
      </c>
      <c r="B4" s="2">
        <v>10</v>
      </c>
      <c r="C4" s="2">
        <v>10</v>
      </c>
      <c r="D4" s="2">
        <v>20</v>
      </c>
    </row>
    <row r="5" spans="1:4" ht="16.5" thickBot="1">
      <c r="A5" s="3" t="s">
        <v>5</v>
      </c>
      <c r="B5" s="2">
        <v>10</v>
      </c>
      <c r="C5" s="2">
        <v>10</v>
      </c>
      <c r="D5" s="2">
        <v>20</v>
      </c>
    </row>
    <row r="6" spans="1:4" ht="16.5" thickBot="1">
      <c r="A6" s="3" t="s">
        <v>5</v>
      </c>
      <c r="B6" s="2">
        <v>30</v>
      </c>
      <c r="C6" s="2">
        <v>30</v>
      </c>
      <c r="D6" s="2">
        <v>60</v>
      </c>
    </row>
    <row r="7" spans="1:4" ht="16.5" thickBot="1">
      <c r="A7" s="3" t="s">
        <v>5</v>
      </c>
      <c r="B7" s="4">
        <v>10</v>
      </c>
      <c r="C7" s="5">
        <v>40</v>
      </c>
      <c r="D7" s="4">
        <v>40</v>
      </c>
    </row>
    <row r="8" spans="1:4" ht="16.5" thickBot="1">
      <c r="A8" s="3" t="s">
        <v>8</v>
      </c>
      <c r="B8" s="2">
        <v>60</v>
      </c>
      <c r="C8" s="2">
        <v>60</v>
      </c>
      <c r="D8" s="2">
        <v>120</v>
      </c>
    </row>
    <row r="9" spans="1:4" ht="16.5" thickBot="1">
      <c r="A9" s="3" t="s">
        <v>8</v>
      </c>
      <c r="B9" s="4">
        <v>20</v>
      </c>
      <c r="C9" s="4">
        <v>60</v>
      </c>
      <c r="D9" s="4">
        <v>50</v>
      </c>
    </row>
    <row r="10" spans="1:4" ht="16.5" thickBot="1">
      <c r="A10" s="3" t="s">
        <v>9</v>
      </c>
      <c r="B10" s="2">
        <v>50</v>
      </c>
      <c r="C10" s="2">
        <v>50</v>
      </c>
      <c r="D10" s="2">
        <v>100</v>
      </c>
    </row>
    <row r="11" spans="1:4" ht="16.5" thickBot="1">
      <c r="A11" s="3" t="s">
        <v>16</v>
      </c>
      <c r="B11" s="2">
        <v>10</v>
      </c>
      <c r="C11" s="2">
        <v>10</v>
      </c>
      <c r="D11" s="2">
        <v>10</v>
      </c>
    </row>
    <row r="12" spans="1:4" ht="16.5" thickBot="1">
      <c r="A12" s="3" t="s">
        <v>16</v>
      </c>
      <c r="B12" s="4">
        <v>50</v>
      </c>
      <c r="C12" s="4">
        <v>50</v>
      </c>
      <c r="D12" s="4">
        <v>10</v>
      </c>
    </row>
    <row r="13" spans="1:4" ht="16.5" thickBot="1">
      <c r="A13" s="3" t="s">
        <v>14</v>
      </c>
      <c r="B13" s="2">
        <v>100</v>
      </c>
      <c r="C13" s="2">
        <v>100</v>
      </c>
      <c r="D13" s="2">
        <v>100</v>
      </c>
    </row>
    <row r="14" spans="1:4" ht="16.5" thickBot="1">
      <c r="A14" s="3" t="s">
        <v>14</v>
      </c>
      <c r="B14" s="4">
        <v>20</v>
      </c>
      <c r="C14" s="6">
        <v>30</v>
      </c>
      <c r="D14" s="4">
        <v>20</v>
      </c>
    </row>
    <row r="15" spans="1:4" ht="16.5" thickBot="1">
      <c r="A15" s="3" t="s">
        <v>7</v>
      </c>
      <c r="B15" s="2">
        <v>40</v>
      </c>
      <c r="C15" s="2">
        <v>40</v>
      </c>
      <c r="D15" s="2">
        <v>80</v>
      </c>
    </row>
    <row r="16" spans="1:4" ht="16.5" thickBot="1">
      <c r="A16" s="3" t="s">
        <v>10</v>
      </c>
      <c r="B16" s="2">
        <v>70</v>
      </c>
      <c r="C16" s="2">
        <v>70</v>
      </c>
      <c r="D16" s="2">
        <v>140</v>
      </c>
    </row>
    <row r="17" spans="1:4" ht="16.5" thickBot="1">
      <c r="A17" s="3" t="s">
        <v>10</v>
      </c>
      <c r="B17" s="4">
        <v>30</v>
      </c>
      <c r="C17" s="4">
        <v>10</v>
      </c>
      <c r="D17" s="4">
        <v>80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C63" sqref="C63"/>
    </sheetView>
  </sheetViews>
  <sheetFormatPr defaultColWidth="9.00390625" defaultRowHeight="12.75" outlineLevelRow="1"/>
  <cols>
    <col min="1" max="1" width="2.875" style="0" customWidth="1"/>
    <col min="2" max="2" width="6.253906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19</v>
      </c>
      <c r="C2">
        <f>'Задание 1_1'!$B$3</f>
        <v>20</v>
      </c>
      <c r="D2">
        <f>'Задание 1_1'!$C$3</f>
        <v>20</v>
      </c>
      <c r="E2">
        <f>'Задание 1_1'!$D$3</f>
        <v>40</v>
      </c>
    </row>
    <row r="3" spans="2:5" ht="12.75" hidden="1" outlineLevel="1">
      <c r="B3" t="s">
        <v>19</v>
      </c>
      <c r="C3">
        <f>'Задание 1_2'!$B$3</f>
        <v>20</v>
      </c>
      <c r="D3">
        <f>'Задание 1_2'!$C$3</f>
        <v>40</v>
      </c>
      <c r="E3">
        <f>'Задание 1_2'!$D$3</f>
        <v>40</v>
      </c>
    </row>
    <row r="4" spans="2:5" ht="12.75" hidden="1" outlineLevel="1">
      <c r="B4" t="s">
        <v>19</v>
      </c>
      <c r="C4">
        <f>'Задание 1_3'!$B$3</f>
        <v>20</v>
      </c>
      <c r="D4">
        <f>'Задание 1_3'!$C$3</f>
        <v>20</v>
      </c>
      <c r="E4">
        <f>'Задание 1_3'!$D$3</f>
        <v>40</v>
      </c>
    </row>
    <row r="5" spans="1:5" ht="12.75" collapsed="1">
      <c r="A5" t="s">
        <v>6</v>
      </c>
      <c r="C5">
        <f>SUM(C2:C4)</f>
        <v>60</v>
      </c>
      <c r="D5">
        <f>SUM(D2:D4)</f>
        <v>80</v>
      </c>
      <c r="E5">
        <f>SUM(E2:E4)</f>
        <v>120</v>
      </c>
    </row>
    <row r="6" spans="2:5" ht="12.75" hidden="1" outlineLevel="1">
      <c r="B6" t="s">
        <v>19</v>
      </c>
      <c r="C6">
        <f>'Задание 1_1'!$B$4</f>
        <v>110</v>
      </c>
      <c r="D6">
        <f>'Задание 1_1'!$C$4</f>
        <v>10</v>
      </c>
      <c r="E6">
        <f>'Задание 1_1'!$D$4</f>
        <v>20</v>
      </c>
    </row>
    <row r="7" spans="2:5" ht="12.75" hidden="1" outlineLevel="1">
      <c r="B7" t="s">
        <v>19</v>
      </c>
      <c r="C7">
        <f>'Задание 1_3'!$B$4</f>
        <v>10</v>
      </c>
      <c r="D7">
        <f>'Задание 1_3'!$C$4</f>
        <v>10</v>
      </c>
      <c r="E7">
        <f>'Задание 1_3'!$D$4</f>
        <v>20</v>
      </c>
    </row>
    <row r="8" spans="1:5" ht="12.75" collapsed="1">
      <c r="A8" t="s">
        <v>4</v>
      </c>
      <c r="C8">
        <f>SUM(C6:C7)</f>
        <v>120</v>
      </c>
      <c r="D8">
        <f>SUM(D6:D7)</f>
        <v>20</v>
      </c>
      <c r="E8">
        <f>SUM(E6:E7)</f>
        <v>40</v>
      </c>
    </row>
    <row r="9" spans="2:5" ht="12.75" hidden="1" outlineLevel="1">
      <c r="B9" t="s">
        <v>19</v>
      </c>
      <c r="C9">
        <f>'Задание 1_1'!$B$5</f>
        <v>10</v>
      </c>
      <c r="D9">
        <f>'Задание 1_1'!$C$5</f>
        <v>10</v>
      </c>
      <c r="E9">
        <f>'Задание 1_1'!$D$5</f>
        <v>20</v>
      </c>
    </row>
    <row r="10" spans="3:5" ht="12.75" hidden="1" outlineLevel="1">
      <c r="C10">
        <f>'Задание 1_1'!$B$6</f>
        <v>30</v>
      </c>
      <c r="D10">
        <f>'Задание 1_1'!$C$6</f>
        <v>30</v>
      </c>
      <c r="E10">
        <f>'Задание 1_1'!$D$6</f>
        <v>60</v>
      </c>
    </row>
    <row r="11" spans="3:5" ht="12.75" hidden="1" outlineLevel="1">
      <c r="C11">
        <f>'Задание 1_1'!$B$7</f>
        <v>14</v>
      </c>
      <c r="D11">
        <f>'Задание 1_1'!$C$7</f>
        <v>20</v>
      </c>
      <c r="E11">
        <f>'Задание 1_1'!$D$7</f>
        <v>30</v>
      </c>
    </row>
    <row r="12" spans="2:5" ht="12.75" hidden="1" outlineLevel="1">
      <c r="B12" t="s">
        <v>19</v>
      </c>
      <c r="C12">
        <f>'Задание 1_2'!$B$4</f>
        <v>10</v>
      </c>
      <c r="D12">
        <f>'Задание 1_2'!$C$4</f>
        <v>10</v>
      </c>
      <c r="E12">
        <f>'Задание 1_2'!$D$4</f>
        <v>20</v>
      </c>
    </row>
    <row r="13" spans="3:5" ht="12.75" hidden="1" outlineLevel="1">
      <c r="C13">
        <f>'Задание 1_2'!$B$5</f>
        <v>30</v>
      </c>
      <c r="D13">
        <f>'Задание 1_2'!$C$5</f>
        <v>30</v>
      </c>
      <c r="E13">
        <f>'Задание 1_2'!$D$5</f>
        <v>60</v>
      </c>
    </row>
    <row r="14" spans="3:5" ht="12.75" hidden="1" outlineLevel="1">
      <c r="C14">
        <f>'Задание 1_2'!$B$6</f>
        <v>80</v>
      </c>
      <c r="D14">
        <f>'Задание 1_2'!$C$6</f>
        <v>60</v>
      </c>
      <c r="E14">
        <f>'Задание 1_2'!$D$6</f>
        <v>40</v>
      </c>
    </row>
    <row r="15" spans="2:5" ht="12.75" hidden="1" outlineLevel="1">
      <c r="B15" t="s">
        <v>19</v>
      </c>
      <c r="C15">
        <f>'Задание 1_3'!$B$5</f>
        <v>10</v>
      </c>
      <c r="D15">
        <f>'Задание 1_3'!$C$5</f>
        <v>10</v>
      </c>
      <c r="E15">
        <f>'Задание 1_3'!$D$5</f>
        <v>20</v>
      </c>
    </row>
    <row r="16" spans="3:5" ht="12.75" hidden="1" outlineLevel="1">
      <c r="C16">
        <f>'Задание 1_3'!$B$6</f>
        <v>30</v>
      </c>
      <c r="D16">
        <f>'Задание 1_3'!$C$6</f>
        <v>30</v>
      </c>
      <c r="E16">
        <f>'Задание 1_3'!$D$6</f>
        <v>60</v>
      </c>
    </row>
    <row r="17" spans="3:5" ht="12.75" hidden="1" outlineLevel="1">
      <c r="C17">
        <f>'Задание 1_3'!$B$7</f>
        <v>10</v>
      </c>
      <c r="D17">
        <f>'Задание 1_3'!$C$7</f>
        <v>40</v>
      </c>
      <c r="E17">
        <f>'Задание 1_3'!$D$7</f>
        <v>40</v>
      </c>
    </row>
    <row r="18" spans="1:5" ht="12.75" collapsed="1">
      <c r="A18" t="s">
        <v>5</v>
      </c>
      <c r="C18">
        <f>SUM(C9:C17)</f>
        <v>224</v>
      </c>
      <c r="D18">
        <f>SUM(D9:D17)</f>
        <v>240</v>
      </c>
      <c r="E18">
        <f>SUM(E9:E17)</f>
        <v>350</v>
      </c>
    </row>
    <row r="19" spans="2:5" ht="12.75" hidden="1" outlineLevel="1">
      <c r="B19" t="s">
        <v>19</v>
      </c>
      <c r="C19">
        <f>'Задание 1_1'!$B$8</f>
        <v>60</v>
      </c>
      <c r="D19">
        <f>'Задание 1_1'!$C$8</f>
        <v>60</v>
      </c>
      <c r="E19">
        <f>'Задание 1_1'!$D$8</f>
        <v>120</v>
      </c>
    </row>
    <row r="20" spans="3:5" ht="12.75" hidden="1" outlineLevel="1">
      <c r="C20">
        <f>'Задание 1_1'!$B$9</f>
        <v>50</v>
      </c>
      <c r="D20">
        <f>'Задание 1_1'!$C$9</f>
        <v>20</v>
      </c>
      <c r="E20">
        <f>'Задание 1_1'!$D$9</f>
        <v>100</v>
      </c>
    </row>
    <row r="21" spans="2:5" ht="12.75" hidden="1" outlineLevel="1">
      <c r="B21" t="s">
        <v>19</v>
      </c>
      <c r="C21">
        <f>'Задание 1_2'!$B$7</f>
        <v>60</v>
      </c>
      <c r="D21">
        <f>'Задание 1_2'!$C$7</f>
        <v>60</v>
      </c>
      <c r="E21">
        <f>'Задание 1_2'!$D$7</f>
        <v>120</v>
      </c>
    </row>
    <row r="22" spans="2:5" ht="12.75" hidden="1" outlineLevel="1">
      <c r="B22" t="s">
        <v>19</v>
      </c>
      <c r="C22">
        <f>'Задание 1_3'!$B$8</f>
        <v>60</v>
      </c>
      <c r="D22">
        <f>'Задание 1_3'!$C$8</f>
        <v>60</v>
      </c>
      <c r="E22">
        <f>'Задание 1_3'!$D$8</f>
        <v>120</v>
      </c>
    </row>
    <row r="23" spans="3:5" ht="12.75" hidden="1" outlineLevel="1">
      <c r="C23">
        <f>'Задание 1_3'!$B$9</f>
        <v>20</v>
      </c>
      <c r="D23">
        <f>'Задание 1_3'!$C$9</f>
        <v>60</v>
      </c>
      <c r="E23">
        <f>'Задание 1_3'!$D$9</f>
        <v>50</v>
      </c>
    </row>
    <row r="24" spans="1:5" ht="12.75" collapsed="1">
      <c r="A24" t="s">
        <v>8</v>
      </c>
      <c r="C24">
        <f>SUM(C19:C23)</f>
        <v>250</v>
      </c>
      <c r="D24">
        <f>SUM(D19:D23)</f>
        <v>260</v>
      </c>
      <c r="E24">
        <f>SUM(E19:E23)</f>
        <v>510</v>
      </c>
    </row>
    <row r="25" spans="2:5" ht="12.75" hidden="1" outlineLevel="1">
      <c r="B25" t="s">
        <v>19</v>
      </c>
      <c r="C25">
        <f>'Задание 1_1'!$B$10</f>
        <v>50</v>
      </c>
      <c r="D25">
        <f>'Задание 1_1'!$C$10</f>
        <v>50</v>
      </c>
      <c r="E25">
        <f>'Задание 1_1'!$D$10</f>
        <v>100</v>
      </c>
    </row>
    <row r="26" spans="2:5" ht="12.75" hidden="1" outlineLevel="1">
      <c r="B26" t="s">
        <v>19</v>
      </c>
      <c r="C26">
        <f>'Задание 1_2'!$B$8</f>
        <v>50</v>
      </c>
      <c r="D26">
        <f>'Задание 1_2'!$C$8</f>
        <v>20</v>
      </c>
      <c r="E26">
        <f>'Задание 1_2'!$D$8</f>
        <v>100</v>
      </c>
    </row>
    <row r="27" spans="3:5" ht="12.75" hidden="1" outlineLevel="1">
      <c r="C27">
        <f>'Задание 1_2'!$B$9</f>
        <v>30</v>
      </c>
      <c r="D27">
        <f>'Задание 1_2'!$C$9</f>
        <v>20</v>
      </c>
      <c r="E27">
        <f>'Задание 1_2'!$D$9</f>
        <v>100</v>
      </c>
    </row>
    <row r="28" spans="2:5" ht="12.75" hidden="1" outlineLevel="1">
      <c r="B28" t="s">
        <v>19</v>
      </c>
      <c r="C28">
        <f>'Задание 1_3'!$B$10</f>
        <v>50</v>
      </c>
      <c r="D28">
        <f>'Задание 1_3'!$C$10</f>
        <v>50</v>
      </c>
      <c r="E28">
        <f>'Задание 1_3'!$D$10</f>
        <v>100</v>
      </c>
    </row>
    <row r="29" spans="1:5" ht="12.75" collapsed="1">
      <c r="A29" t="s">
        <v>9</v>
      </c>
      <c r="C29">
        <f>SUM(C25:C28)</f>
        <v>180</v>
      </c>
      <c r="D29">
        <f>SUM(D25:D28)</f>
        <v>140</v>
      </c>
      <c r="E29">
        <f>SUM(E25:E28)</f>
        <v>400</v>
      </c>
    </row>
    <row r="30" spans="2:5" ht="12.75" hidden="1" outlineLevel="1">
      <c r="B30" t="s">
        <v>19</v>
      </c>
      <c r="C30">
        <f>'Задание 1_1'!$B$11</f>
        <v>11</v>
      </c>
      <c r="D30">
        <f>'Задание 1_1'!$C$11</f>
        <v>11</v>
      </c>
      <c r="E30">
        <f>'Задание 1_1'!$D$11</f>
        <v>24</v>
      </c>
    </row>
    <row r="31" spans="1:5" ht="12.75" collapsed="1">
      <c r="A31" t="s">
        <v>12</v>
      </c>
      <c r="C31">
        <f>SUM(C30)</f>
        <v>11</v>
      </c>
      <c r="D31">
        <f>SUM(D30)</f>
        <v>11</v>
      </c>
      <c r="E31">
        <f>SUM(E30)</f>
        <v>24</v>
      </c>
    </row>
    <row r="32" spans="2:5" ht="12.75" hidden="1" outlineLevel="1">
      <c r="B32" t="s">
        <v>19</v>
      </c>
      <c r="C32">
        <f>'Задание 1_2'!$B$10</f>
        <v>30</v>
      </c>
      <c r="D32">
        <f>'Задание 1_2'!$C$10</f>
        <v>20</v>
      </c>
      <c r="E32">
        <f>'Задание 1_2'!$D$10</f>
        <v>45</v>
      </c>
    </row>
    <row r="33" spans="3:5" ht="12.75" hidden="1" outlineLevel="1">
      <c r="C33">
        <f>'Задание 1_2'!$B$11</f>
        <v>20</v>
      </c>
      <c r="D33">
        <f>'Задание 1_2'!$C$11</f>
        <v>30</v>
      </c>
      <c r="E33">
        <f>'Задание 1_2'!$D$11</f>
        <v>40</v>
      </c>
    </row>
    <row r="34" spans="2:5" ht="12.75" hidden="1" outlineLevel="1">
      <c r="B34" t="s">
        <v>19</v>
      </c>
      <c r="C34">
        <f>'Задание 1_3'!$B$11</f>
        <v>10</v>
      </c>
      <c r="D34">
        <f>'Задание 1_3'!$C$11</f>
        <v>10</v>
      </c>
      <c r="E34">
        <f>'Задание 1_3'!$D$11</f>
        <v>10</v>
      </c>
    </row>
    <row r="35" spans="3:5" ht="12.75" hidden="1" outlineLevel="1">
      <c r="C35">
        <f>'Задание 1_3'!$B$12</f>
        <v>50</v>
      </c>
      <c r="D35">
        <f>'Задание 1_3'!$C$12</f>
        <v>50</v>
      </c>
      <c r="E35">
        <f>'Задание 1_3'!$D$12</f>
        <v>10</v>
      </c>
    </row>
    <row r="36" spans="1:5" ht="12.75" collapsed="1">
      <c r="A36" t="s">
        <v>16</v>
      </c>
      <c r="C36">
        <f>SUM(C32:C35)</f>
        <v>110</v>
      </c>
      <c r="D36">
        <f>SUM(D32:D35)</f>
        <v>110</v>
      </c>
      <c r="E36">
        <f>SUM(E32:E35)</f>
        <v>105</v>
      </c>
    </row>
    <row r="37" spans="2:5" ht="12.75" hidden="1" outlineLevel="1">
      <c r="B37" t="s">
        <v>19</v>
      </c>
      <c r="C37">
        <f>'Задание 1_2'!$B$12</f>
        <v>20</v>
      </c>
      <c r="D37">
        <f>'Задание 1_2'!$C$12</f>
        <v>20</v>
      </c>
      <c r="E37">
        <f>'Задание 1_2'!$D$12</f>
        <v>20</v>
      </c>
    </row>
    <row r="38" spans="2:5" ht="12.75" hidden="1" outlineLevel="1">
      <c r="B38" t="s">
        <v>19</v>
      </c>
      <c r="C38">
        <f>'Задание 1_3'!$B$13</f>
        <v>100</v>
      </c>
      <c r="D38">
        <f>'Задание 1_3'!$C$13</f>
        <v>100</v>
      </c>
      <c r="E38">
        <f>'Задание 1_3'!$D$13</f>
        <v>100</v>
      </c>
    </row>
    <row r="39" spans="3:5" ht="12.75" hidden="1" outlineLevel="1">
      <c r="C39">
        <f>'Задание 1_3'!$B$14</f>
        <v>20</v>
      </c>
      <c r="D39">
        <f>'Задание 1_3'!$C$14</f>
        <v>30</v>
      </c>
      <c r="E39">
        <f>'Задание 1_3'!$D$14</f>
        <v>20</v>
      </c>
    </row>
    <row r="40" spans="1:5" ht="12.75" collapsed="1">
      <c r="A40" t="s">
        <v>14</v>
      </c>
      <c r="C40">
        <f>SUM(C37:C39)</f>
        <v>140</v>
      </c>
      <c r="D40">
        <f>SUM(D37:D39)</f>
        <v>150</v>
      </c>
      <c r="E40">
        <f>SUM(E37:E39)</f>
        <v>140</v>
      </c>
    </row>
    <row r="41" spans="2:5" ht="12.75" hidden="1" outlineLevel="1">
      <c r="B41" t="s">
        <v>19</v>
      </c>
      <c r="C41">
        <f>'Задание 1_1'!$B$12</f>
        <v>40</v>
      </c>
      <c r="D41">
        <f>'Задание 1_1'!$C$12</f>
        <v>40</v>
      </c>
      <c r="E41">
        <f>'Задание 1_1'!$D$12</f>
        <v>80</v>
      </c>
    </row>
    <row r="42" spans="3:5" ht="12.75" hidden="1" outlineLevel="1">
      <c r="C42">
        <f>'Задание 1_1'!$B$13</f>
        <v>30</v>
      </c>
      <c r="D42">
        <f>'Задание 1_1'!$C$13</f>
        <v>50</v>
      </c>
      <c r="E42">
        <f>'Задание 1_1'!$D$13</f>
        <v>20</v>
      </c>
    </row>
    <row r="43" spans="3:5" ht="12.75" hidden="1" outlineLevel="1">
      <c r="C43">
        <f>'Задание 1_1'!$B$14</f>
        <v>40</v>
      </c>
      <c r="D43">
        <f>'Задание 1_1'!$C$14</f>
        <v>10</v>
      </c>
      <c r="E43">
        <f>'Задание 1_1'!$D$14</f>
        <v>50</v>
      </c>
    </row>
    <row r="44" spans="2:5" ht="12.75" hidden="1" outlineLevel="1">
      <c r="B44" t="s">
        <v>19</v>
      </c>
      <c r="C44">
        <f>'Задание 1_2'!$B$13</f>
        <v>40</v>
      </c>
      <c r="D44">
        <f>'Задание 1_2'!$C$13</f>
        <v>40</v>
      </c>
      <c r="E44">
        <f>'Задание 1_2'!$D$13</f>
        <v>80</v>
      </c>
    </row>
    <row r="45" spans="3:5" ht="12.75" hidden="1" outlineLevel="1">
      <c r="C45">
        <f>'Задание 1_2'!$B$14</f>
        <v>25</v>
      </c>
      <c r="D45">
        <f>'Задание 1_2'!$C$14</f>
        <v>15</v>
      </c>
      <c r="E45">
        <f>'Задание 1_2'!$D$14</f>
        <v>110</v>
      </c>
    </row>
    <row r="46" spans="2:5" ht="12.75" hidden="1" outlineLevel="1">
      <c r="B46" t="s">
        <v>19</v>
      </c>
      <c r="C46">
        <f>'Задание 1_3'!$B$15</f>
        <v>40</v>
      </c>
      <c r="D46">
        <f>'Задание 1_3'!$C$15</f>
        <v>40</v>
      </c>
      <c r="E46">
        <f>'Задание 1_3'!$D$15</f>
        <v>80</v>
      </c>
    </row>
    <row r="47" spans="1:5" ht="12.75" collapsed="1">
      <c r="A47" t="s">
        <v>7</v>
      </c>
      <c r="C47">
        <f>SUM(C41:C46)</f>
        <v>215</v>
      </c>
      <c r="D47">
        <f>SUM(D41:D46)</f>
        <v>195</v>
      </c>
      <c r="E47">
        <f>SUM(E41:E46)</f>
        <v>420</v>
      </c>
    </row>
    <row r="48" spans="2:5" ht="12.75" hidden="1" outlineLevel="1">
      <c r="B48" t="s">
        <v>19</v>
      </c>
      <c r="C48">
        <f>'Задание 1_1'!$B$15</f>
        <v>120</v>
      </c>
      <c r="D48">
        <f>'Задание 1_1'!$C$15</f>
        <v>20</v>
      </c>
      <c r="E48">
        <f>'Задание 1_1'!$D$15</f>
        <v>20</v>
      </c>
    </row>
    <row r="49" spans="2:5" ht="12.75" hidden="1" outlineLevel="1">
      <c r="B49" t="s">
        <v>19</v>
      </c>
      <c r="C49">
        <f>'Задание 1_2'!$B$15</f>
        <v>10</v>
      </c>
      <c r="D49">
        <f>'Задание 1_2'!$C$15</f>
        <v>10</v>
      </c>
      <c r="E49">
        <f>'Задание 1_2'!$D$15</f>
        <v>20</v>
      </c>
    </row>
    <row r="50" spans="1:5" ht="12.75" collapsed="1">
      <c r="A50" t="s">
        <v>11</v>
      </c>
      <c r="C50">
        <f>SUM(C48:C49)</f>
        <v>130</v>
      </c>
      <c r="D50">
        <f>SUM(D48:D49)</f>
        <v>30</v>
      </c>
      <c r="E50">
        <f>SUM(E48:E49)</f>
        <v>40</v>
      </c>
    </row>
    <row r="51" spans="2:5" ht="12.75" hidden="1" outlineLevel="1">
      <c r="B51" t="s">
        <v>19</v>
      </c>
      <c r="C51">
        <f>'Задание 1_2'!$B$16</f>
        <v>40</v>
      </c>
      <c r="D51">
        <f>'Задание 1_2'!$C$16</f>
        <v>40</v>
      </c>
      <c r="E51">
        <f>'Задание 1_2'!$D$16</f>
        <v>45</v>
      </c>
    </row>
    <row r="52" spans="1:5" ht="12.75" collapsed="1">
      <c r="A52" t="s">
        <v>15</v>
      </c>
      <c r="C52">
        <f>SUM(C51)</f>
        <v>40</v>
      </c>
      <c r="D52">
        <f>SUM(D51)</f>
        <v>40</v>
      </c>
      <c r="E52">
        <f>SUM(E51)</f>
        <v>45</v>
      </c>
    </row>
    <row r="53" spans="2:5" ht="12.75" hidden="1" outlineLevel="1">
      <c r="B53" t="s">
        <v>19</v>
      </c>
      <c r="C53">
        <f>'Задание 1_1'!$B$16</f>
        <v>70</v>
      </c>
      <c r="D53">
        <f>'Задание 1_1'!$C$16</f>
        <v>70</v>
      </c>
      <c r="E53">
        <f>'Задание 1_1'!$D$16</f>
        <v>140</v>
      </c>
    </row>
    <row r="54" spans="3:5" ht="12.75" hidden="1" outlineLevel="1">
      <c r="C54">
        <f>'Задание 1_1'!$B$17</f>
        <v>50</v>
      </c>
      <c r="D54">
        <f>'Задание 1_1'!$C$17</f>
        <v>20</v>
      </c>
      <c r="E54">
        <f>'Задание 1_1'!$D$17</f>
        <v>30</v>
      </c>
    </row>
    <row r="55" spans="2:5" ht="12.75" hidden="1" outlineLevel="1">
      <c r="B55" t="s">
        <v>19</v>
      </c>
      <c r="C55">
        <f>'Задание 1_2'!$B$17</f>
        <v>70</v>
      </c>
      <c r="D55">
        <f>'Задание 1_2'!$C$17</f>
        <v>70</v>
      </c>
      <c r="E55">
        <f>'Задание 1_2'!$D$17</f>
        <v>140</v>
      </c>
    </row>
    <row r="56" spans="2:5" ht="12.75" hidden="1" outlineLevel="1">
      <c r="B56" t="s">
        <v>19</v>
      </c>
      <c r="C56">
        <f>'Задание 1_3'!$B$16</f>
        <v>70</v>
      </c>
      <c r="D56">
        <f>'Задание 1_3'!$C$16</f>
        <v>70</v>
      </c>
      <c r="E56">
        <f>'Задание 1_3'!$D$16</f>
        <v>140</v>
      </c>
    </row>
    <row r="57" spans="3:5" ht="12.75" hidden="1" outlineLevel="1">
      <c r="C57">
        <f>'Задание 1_3'!$B$17</f>
        <v>30</v>
      </c>
      <c r="D57">
        <f>'Задание 1_3'!$C$17</f>
        <v>10</v>
      </c>
      <c r="E57">
        <f>'Задание 1_3'!$D$17</f>
        <v>80</v>
      </c>
    </row>
    <row r="58" spans="1:5" ht="12.75" collapsed="1">
      <c r="A58" t="s">
        <v>10</v>
      </c>
      <c r="C58">
        <f>SUM(C53:C57)</f>
        <v>290</v>
      </c>
      <c r="D58">
        <f>SUM(D53:D57)</f>
        <v>240</v>
      </c>
      <c r="E58">
        <f>SUM(E53:E57)</f>
        <v>530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Creator</dc:creator>
  <cp:keywords/>
  <dc:description/>
  <cp:lastModifiedBy>Creator</cp:lastModifiedBy>
  <dcterms:created xsi:type="dcterms:W3CDTF">2008-02-15T19:40:53Z</dcterms:created>
  <dcterms:modified xsi:type="dcterms:W3CDTF">2008-03-23T09:07:14Z</dcterms:modified>
  <cp:category/>
  <cp:version/>
  <cp:contentType/>
  <cp:contentStatus/>
</cp:coreProperties>
</file>